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WEBSITE DATA\E-ATLAS2\"/>
    </mc:Choice>
  </mc:AlternateContent>
  <bookViews>
    <workbookView xWindow="0" yWindow="0" windowWidth="24000" windowHeight="8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</calcChain>
</file>

<file path=xl/sharedStrings.xml><?xml version="1.0" encoding="utf-8"?>
<sst xmlns="http://schemas.openxmlformats.org/spreadsheetml/2006/main" count="18" uniqueCount="18">
  <si>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</si>
  <si>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</si>
  <si>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</si>
  <si>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</si>
  <si>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</si>
  <si>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</si>
  <si>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</si>
  <si>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</si>
  <si>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</si>
  <si>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</si>
  <si>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</si>
  <si>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</si>
  <si>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</si>
  <si>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Kenya Monthly Tea Production (Kgs)</t>
  </si>
  <si>
    <t>Table showing quantities of unprocessed tea produced in Kenya on monthly basis</t>
  </si>
  <si>
    <t>Source of Data: Tea Directorate, Kenya</t>
  </si>
  <si>
    <t>Chart showing trend of quantity of unprocessed tea produced in Kenya on monthly basis</t>
  </si>
  <si>
    <t>Source: Tea Directorate, Kenya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</si>
</sst>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/>
    <xf numFmtId="164" fontId="3" fillId="0" borderId="1" xfId="1" applyNumberFormat="1" applyFont="1" applyBorder="1"/>
    <xf numFmtId="164" fontId="6" fillId="0" borderId="1" xfId="1" applyNumberFormat="1" applyFont="1" applyBorder="1"/>
    <xf numFmtId="0" fontId="2" fillId="0" borderId="1" xfId="0" applyFont="1" applyBorder="1"/>
    <xf numFmtId="0" fontId="2" fillId="0" borderId="0" xfId="0" applyFont="1"/>
    <xf numFmtId="164" fontId="2" fillId="0" borderId="0" xfId="1" applyNumberFormat="1" applyFont="1"/>
    <xf numFmtId="0" fontId="6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KENYA MONTHLY TEA PRODUCTION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Sheet1!$C$5:$C$16</c:f>
              <c:numCache>
                <c:formatCode>_(* #,##0_);_(* \(#,##0\);_(* "-"??_);_(@_)</c:formatCode>
                <c:ptCount val="12"/>
                <c:pt idx="0">
                  <c:v>36205286</c:v>
                </c:pt>
                <c:pt idx="1">
                  <c:v>18411613</c:v>
                </c:pt>
                <c:pt idx="2">
                  <c:v>17858709</c:v>
                </c:pt>
                <c:pt idx="3">
                  <c:v>18118143</c:v>
                </c:pt>
                <c:pt idx="4">
                  <c:v>37383207</c:v>
                </c:pt>
                <c:pt idx="5">
                  <c:v>30197158</c:v>
                </c:pt>
                <c:pt idx="6">
                  <c:v>24305781</c:v>
                </c:pt>
                <c:pt idx="7">
                  <c:v>31920344</c:v>
                </c:pt>
                <c:pt idx="8">
                  <c:v>33549197</c:v>
                </c:pt>
                <c:pt idx="9">
                  <c:v>40234742</c:v>
                </c:pt>
                <c:pt idx="10">
                  <c:v>39976933</c:v>
                </c:pt>
                <c:pt idx="11">
                  <c:v>41400811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Sheet1!$D$5:$D$16</c:f>
              <c:numCache>
                <c:formatCode>_(* #,##0_);_(* \(#,##0\);_(* "-"??_);_(@_)</c:formatCode>
                <c:ptCount val="12"/>
                <c:pt idx="0">
                  <c:v>45389817</c:v>
                </c:pt>
                <c:pt idx="1">
                  <c:v>38503232</c:v>
                </c:pt>
                <c:pt idx="2">
                  <c:v>33367736</c:v>
                </c:pt>
                <c:pt idx="3">
                  <c:v>38229911</c:v>
                </c:pt>
                <c:pt idx="4">
                  <c:v>39599837</c:v>
                </c:pt>
                <c:pt idx="5">
                  <c:v>30530170</c:v>
                </c:pt>
                <c:pt idx="6">
                  <c:v>26229331</c:v>
                </c:pt>
                <c:pt idx="7">
                  <c:v>26338236</c:v>
                </c:pt>
                <c:pt idx="8">
                  <c:v>32800016</c:v>
                </c:pt>
                <c:pt idx="9">
                  <c:v>44282728</c:v>
                </c:pt>
                <c:pt idx="10">
                  <c:v>35462628</c:v>
                </c:pt>
                <c:pt idx="11">
                  <c:v>41719058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Sheet1!$E$5:$E$16</c:f>
              <c:numCache>
                <c:formatCode>_(* #,##0_);_(* \(#,##0\);_(* "-"??_);_(@_)</c:formatCode>
                <c:ptCount val="12"/>
                <c:pt idx="0">
                  <c:v>44969640</c:v>
                </c:pt>
                <c:pt idx="1">
                  <c:v>33774381</c:v>
                </c:pt>
                <c:pt idx="2">
                  <c:v>33336338</c:v>
                </c:pt>
                <c:pt idx="3">
                  <c:v>39974557</c:v>
                </c:pt>
                <c:pt idx="4">
                  <c:v>41186290</c:v>
                </c:pt>
                <c:pt idx="5">
                  <c:v>31944583</c:v>
                </c:pt>
                <c:pt idx="6">
                  <c:v>30789645</c:v>
                </c:pt>
                <c:pt idx="7">
                  <c:v>26755910</c:v>
                </c:pt>
                <c:pt idx="8">
                  <c:v>33321224</c:v>
                </c:pt>
                <c:pt idx="9">
                  <c:v>45367517</c:v>
                </c:pt>
                <c:pt idx="10">
                  <c:v>38613864</c:v>
                </c:pt>
                <c:pt idx="11">
                  <c:v>45070785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Sheet1!$F$5:$F$16</c:f>
              <c:numCache>
                <c:formatCode>_(* #,##0_);_(* \(#,##0\);_(* "-"??_);_(@_)</c:formatCode>
                <c:ptCount val="12"/>
                <c:pt idx="0">
                  <c:v>41652603</c:v>
                </c:pt>
                <c:pt idx="1">
                  <c:v>24276302</c:v>
                </c:pt>
                <c:pt idx="2">
                  <c:v>15687858</c:v>
                </c:pt>
                <c:pt idx="3">
                  <c:v>23837272</c:v>
                </c:pt>
                <c:pt idx="4">
                  <c:v>37523078</c:v>
                </c:pt>
                <c:pt idx="5">
                  <c:v>32285546</c:v>
                </c:pt>
                <c:pt idx="6">
                  <c:v>30942321</c:v>
                </c:pt>
                <c:pt idx="7">
                  <c:v>28410248</c:v>
                </c:pt>
                <c:pt idx="8">
                  <c:v>36483632</c:v>
                </c:pt>
                <c:pt idx="9">
                  <c:v>41343201</c:v>
                </c:pt>
                <c:pt idx="10">
                  <c:v>40381843</c:v>
                </c:pt>
                <c:pt idx="11">
                  <c:v>46387460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Sheet1!$G$4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Sheet1!$B$5:$B$16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Sheet1!$G$5:$G$16</c:f>
              <c:numCache>
                <c:formatCode>_(* #,##0_);_(* \(#,##0\);_(* "-"??_);_(@_)</c:formatCode>
                <c:ptCount val="12"/>
                <c:pt idx="0">
                  <c:v>50307828</c:v>
                </c:pt>
                <c:pt idx="1">
                  <c:v>43968852</c:v>
                </c:pt>
                <c:pt idx="2">
                  <c:v>45329834</c:v>
                </c:pt>
                <c:pt idx="3">
                  <c:v>37910885</c:v>
                </c:pt>
                <c:pt idx="4">
                  <c:v>37202458</c:v>
                </c:pt>
                <c:pt idx="5">
                  <c:v>35871681</c:v>
                </c:pt>
                <c:pt idx="6">
                  <c:v>29504587</c:v>
                </c:pt>
                <c:pt idx="7">
                  <c:v>29589188</c:v>
                </c:pt>
                <c:pt idx="8">
                  <c:v>36977363</c:v>
                </c:pt>
                <c:pt idx="9">
                  <c:v>41342043</c:v>
                </c:pt>
                <c:pt idx="10">
                  <c:v>39903194</c:v>
                </c:pt>
                <c:pt idx="11">
                  <c:v>45103410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038032"/>
        <c:axId val="362039992"/>
      </c:lineChart>
      <c:catAx>
        <c:axId val="362038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039992"/>
        <c:crosses val="autoZero"/>
        <c:auto val="1"/>
        <c:lblAlgn val="ctr"/>
        <c:lblOffset val="100"/>
        <c:noMultiLvlLbl val="0"/>
      </c:catAx>
      <c:valAx>
        <c:axId val="362039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03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23</xdr:row>
      <xdr:rowOff>161925</xdr:rowOff>
    </xdr:from>
    <xdr:to>
      <xdr:col>8</xdr:col>
      <xdr:colOff>190500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8"/>
  <sheetViews>
    <sheetView tabSelected="1" workbookViewId="0">
      <selection activeCell="L41" sqref="L41"/>
    </sheetView>
  </sheetViews>
  <sheetFormatPr defaultRowHeight="15" x14ac:dyDescent="0.25"/>
  <cols>
    <col min="2" max="2" width="18.5703125" customWidth="1"/>
    <col min="3" max="3" width="18.7109375" customWidth="1"/>
    <col min="4" max="4" width="16.85546875" customWidth="1"/>
    <col min="5" max="5" width="17.42578125" customWidth="1"/>
    <col min="6" max="6" width="15.28515625" customWidth="1"/>
    <col min="7" max="7" width="16" customWidth="1"/>
    <col min="8" max="8" width="11.7109375" customWidth="1"/>
    <col min="11" max="11" width="12.140625" customWidth="1"/>
    <col min="15" max="15" width="11.42578125" customWidth="1"/>
  </cols>
  <sheetData>
    <row r="2" spans="2:15" x14ac:dyDescent="0.25">
      <c r="D2" s="1"/>
      <c r="H2" s="1"/>
      <c r="K2" s="1"/>
      <c r="O2" s="1"/>
    </row>
    <row r="3" spans="2:15" ht="15.75" x14ac:dyDescent="0.25">
      <c r="B3" s="12" t="s">
        <v>13</v>
      </c>
      <c r="C3" s="12"/>
      <c r="D3" s="12"/>
      <c r="E3" s="12"/>
      <c r="F3" s="12"/>
      <c r="G3" s="12"/>
      <c r="H3" s="2"/>
      <c r="K3" s="1"/>
      <c r="O3" s="1"/>
    </row>
    <row r="4" spans="2:15" ht="15.75" x14ac:dyDescent="0.25">
      <c r="B4" s="4"/>
      <c r="C4" s="5">
        <v>2012</v>
      </c>
      <c r="D4" s="5">
        <v>2013</v>
      </c>
      <c r="E4" s="5">
        <v>2014</v>
      </c>
      <c r="F4" s="5">
        <v>2015</v>
      </c>
      <c r="G4" s="5">
        <v>2016</v>
      </c>
      <c r="H4" s="3"/>
      <c r="K4" s="1"/>
      <c r="O4" s="1"/>
    </row>
    <row r="5" spans="2:15" ht="15.75" x14ac:dyDescent="0.25">
      <c r="B5" s="6" t="s">
        <v>0</v>
      </c>
      <c r="C5" s="7">
        <v>36205286</v>
      </c>
      <c r="D5" s="7">
        <v>45389817</v>
      </c>
      <c r="E5" s="7">
        <v>44969640</v>
      </c>
      <c r="F5" s="7">
        <v>41652603</v>
      </c>
      <c r="G5" s="7">
        <v>50307828</v>
      </c>
      <c r="H5" s="3"/>
      <c r="K5" s="1"/>
      <c r="O5" s="1"/>
    </row>
    <row r="6" spans="2:15" ht="15.75" x14ac:dyDescent="0.25">
      <c r="B6" s="6" t="s">
        <v>1</v>
      </c>
      <c r="C6" s="7">
        <v>18411613</v>
      </c>
      <c r="D6" s="7">
        <v>38503232</v>
      </c>
      <c r="E6" s="7">
        <v>33774381</v>
      </c>
      <c r="F6" s="7">
        <v>24276302</v>
      </c>
      <c r="G6" s="7">
        <v>43968852</v>
      </c>
      <c r="H6" s="3"/>
      <c r="K6" s="1"/>
      <c r="O6" s="1"/>
    </row>
    <row r="7" spans="2:15" ht="15.75" x14ac:dyDescent="0.25">
      <c r="B7" s="6" t="s">
        <v>2</v>
      </c>
      <c r="C7" s="7">
        <v>17858709</v>
      </c>
      <c r="D7" s="7">
        <v>33367736</v>
      </c>
      <c r="E7" s="7">
        <v>33336338</v>
      </c>
      <c r="F7" s="7">
        <v>15687858</v>
      </c>
      <c r="G7" s="7">
        <v>45329834</v>
      </c>
      <c r="H7" s="3"/>
      <c r="K7" s="1"/>
      <c r="O7" s="1"/>
    </row>
    <row r="8" spans="2:15" ht="15.75" x14ac:dyDescent="0.25">
      <c r="B8" s="6" t="s">
        <v>3</v>
      </c>
      <c r="C8" s="7">
        <v>18118143</v>
      </c>
      <c r="D8" s="7">
        <v>38229911</v>
      </c>
      <c r="E8" s="7">
        <v>39974557</v>
      </c>
      <c r="F8" s="7">
        <v>23837272</v>
      </c>
      <c r="G8" s="7">
        <v>37910885</v>
      </c>
      <c r="H8" s="3"/>
      <c r="K8" s="1"/>
      <c r="O8" s="1"/>
    </row>
    <row r="9" spans="2:15" ht="15.75" x14ac:dyDescent="0.25">
      <c r="B9" s="6" t="s">
        <v>4</v>
      </c>
      <c r="C9" s="7">
        <v>37383207</v>
      </c>
      <c r="D9" s="7">
        <v>39599837</v>
      </c>
      <c r="E9" s="7">
        <v>41186290</v>
      </c>
      <c r="F9" s="7">
        <v>37523078</v>
      </c>
      <c r="G9" s="7">
        <v>37202458</v>
      </c>
      <c r="H9" s="3"/>
      <c r="K9" s="1"/>
      <c r="O9" s="1"/>
    </row>
    <row r="10" spans="2:15" ht="15.75" x14ac:dyDescent="0.25">
      <c r="B10" s="6" t="s">
        <v>5</v>
      </c>
      <c r="C10" s="7">
        <v>30197158</v>
      </c>
      <c r="D10" s="7">
        <v>30530170</v>
      </c>
      <c r="E10" s="7">
        <v>31944583</v>
      </c>
      <c r="F10" s="7">
        <v>32285546</v>
      </c>
      <c r="G10" s="7">
        <v>35871681</v>
      </c>
      <c r="H10" s="3"/>
      <c r="K10" s="1"/>
      <c r="O10" s="1"/>
    </row>
    <row r="11" spans="2:15" ht="15.75" x14ac:dyDescent="0.25">
      <c r="B11" s="6" t="s">
        <v>6</v>
      </c>
      <c r="C11" s="7">
        <v>24305781</v>
      </c>
      <c r="D11" s="7">
        <v>26229331</v>
      </c>
      <c r="E11" s="7">
        <v>30789645</v>
      </c>
      <c r="F11" s="7">
        <v>30942321</v>
      </c>
      <c r="G11" s="7">
        <v>29504587</v>
      </c>
      <c r="H11" s="3"/>
      <c r="K11" s="1"/>
      <c r="O11" s="1"/>
    </row>
    <row r="12" spans="2:15" ht="15.75" x14ac:dyDescent="0.25">
      <c r="B12" s="6" t="s">
        <v>7</v>
      </c>
      <c r="C12" s="7">
        <v>31920344</v>
      </c>
      <c r="D12" s="7">
        <v>26338236</v>
      </c>
      <c r="E12" s="7">
        <v>26755910</v>
      </c>
      <c r="F12" s="7">
        <v>28410248</v>
      </c>
      <c r="G12" s="7">
        <v>29589188</v>
      </c>
      <c r="H12" s="3"/>
      <c r="K12" s="1"/>
      <c r="O12" s="1"/>
    </row>
    <row r="13" spans="2:15" ht="15.75" x14ac:dyDescent="0.25">
      <c r="B13" s="6" t="s">
        <v>8</v>
      </c>
      <c r="C13" s="7">
        <v>33549197</v>
      </c>
      <c r="D13" s="7">
        <v>32800016</v>
      </c>
      <c r="E13" s="7">
        <v>33321224</v>
      </c>
      <c r="F13" s="7">
        <v>36483632</v>
      </c>
      <c r="G13" s="7">
        <v>36977363</v>
      </c>
      <c r="H13" s="3"/>
      <c r="K13" s="1"/>
      <c r="O13" s="1"/>
    </row>
    <row r="14" spans="2:15" ht="15.75" x14ac:dyDescent="0.25">
      <c r="B14" s="6" t="s">
        <v>9</v>
      </c>
      <c r="C14" s="7">
        <v>40234742</v>
      </c>
      <c r="D14" s="7">
        <v>44282728</v>
      </c>
      <c r="E14" s="7">
        <v>45367517</v>
      </c>
      <c r="F14" s="7">
        <v>41343201</v>
      </c>
      <c r="G14" s="7">
        <v>41342043</v>
      </c>
      <c r="H14" s="3"/>
      <c r="K14" s="1"/>
      <c r="O14" s="1"/>
    </row>
    <row r="15" spans="2:15" ht="15.75" x14ac:dyDescent="0.25">
      <c r="B15" s="6" t="s">
        <v>10</v>
      </c>
      <c r="C15" s="7">
        <v>39976933</v>
      </c>
      <c r="D15" s="7">
        <v>35462628</v>
      </c>
      <c r="E15" s="7">
        <v>38613864</v>
      </c>
      <c r="F15" s="7">
        <v>40381843</v>
      </c>
      <c r="G15" s="7">
        <v>39903194</v>
      </c>
      <c r="H15" s="3"/>
      <c r="K15" s="1"/>
      <c r="O15" s="1"/>
    </row>
    <row r="16" spans="2:15" ht="15.75" x14ac:dyDescent="0.25">
      <c r="B16" s="6" t="s">
        <v>11</v>
      </c>
      <c r="C16" s="7">
        <v>41400811</v>
      </c>
      <c r="D16" s="7">
        <v>41719058</v>
      </c>
      <c r="E16" s="7">
        <v>45070785</v>
      </c>
      <c r="F16" s="7">
        <v>46387460</v>
      </c>
      <c r="G16" s="7">
        <v>45103410</v>
      </c>
      <c r="H16" s="3"/>
      <c r="K16" s="1"/>
      <c r="O16" s="1"/>
    </row>
    <row r="17" spans="2:15" s="10" customFormat="1" ht="15.75" x14ac:dyDescent="0.25">
      <c r="B17" s="4" t="s">
        <v>12</v>
      </c>
      <c r="C17" s="8">
        <f>SUM(C5:C16)</f>
        <v>369561924</v>
      </c>
      <c r="D17" s="8">
        <f>SUM(D5:D16)</f>
        <v>432452700</v>
      </c>
      <c r="E17" s="8">
        <f t="shared" ref="E17" si="0">SUM(E5:E16)</f>
        <v>445104734</v>
      </c>
      <c r="F17" s="8">
        <f>SUM(F5:F16)</f>
        <v>399211364</v>
      </c>
      <c r="G17" s="8">
        <f>SUM(G5:G16)</f>
        <v>473011323</v>
      </c>
      <c r="H17" s="9"/>
      <c r="K17" s="11"/>
      <c r="O17" s="11"/>
    </row>
    <row r="18" spans="2:15" x14ac:dyDescent="0.25">
      <c r="D18" s="1"/>
      <c r="H18" s="1"/>
      <c r="K18" s="1"/>
      <c r="O18" s="1"/>
    </row>
    <row r="19" spans="2:15" x14ac:dyDescent="0.25">
      <c r="D19" s="1"/>
      <c r="H19" s="1"/>
      <c r="K19" s="1"/>
      <c r="O19" s="1"/>
    </row>
    <row r="20" spans="2:15" x14ac:dyDescent="0.25">
      <c r="B20" t="s">
        <v>14</v>
      </c>
      <c r="D20" s="1"/>
      <c r="H20" s="1"/>
      <c r="K20" s="1"/>
      <c r="O20" s="1"/>
    </row>
    <row r="21" spans="2:15" x14ac:dyDescent="0.25">
      <c r="B21" t="s">
        <v>15</v>
      </c>
      <c r="D21" s="1"/>
      <c r="H21" s="1"/>
      <c r="K21" s="1"/>
      <c r="O21" s="1"/>
    </row>
    <row r="22" spans="2:15" x14ac:dyDescent="0.25">
      <c r="D22" s="1"/>
      <c r="H22" s="1"/>
      <c r="K22" s="1"/>
      <c r="O22" s="1"/>
    </row>
    <row r="23" spans="2:15" x14ac:dyDescent="0.25">
      <c r="D23" s="1"/>
      <c r="H23" s="1"/>
      <c r="K23" s="1"/>
      <c r="O23" s="1"/>
    </row>
    <row r="24" spans="2:15" x14ac:dyDescent="0.25">
      <c r="D24" s="1"/>
      <c r="H24" s="1"/>
      <c r="K24" s="1"/>
      <c r="O24" s="1"/>
    </row>
    <row r="25" spans="2:15" x14ac:dyDescent="0.25">
      <c r="D25" s="1"/>
      <c r="H25" s="1"/>
      <c r="K25" s="1"/>
      <c r="O25" s="1"/>
    </row>
    <row r="26" spans="2:15" x14ac:dyDescent="0.25">
      <c r="D26" s="1"/>
      <c r="H26" s="1"/>
      <c r="K26" s="1"/>
      <c r="O26" s="1"/>
    </row>
    <row r="27" spans="2:15" x14ac:dyDescent="0.25">
      <c r="D27" s="1"/>
      <c r="H27" s="1"/>
      <c r="K27" s="1"/>
      <c r="O27" s="1"/>
    </row>
    <row r="28" spans="2:15" x14ac:dyDescent="0.25">
      <c r="D28" s="1"/>
      <c r="H28" s="1"/>
      <c r="K28" s="1"/>
      <c r="O28" s="1"/>
    </row>
    <row r="29" spans="2:15" x14ac:dyDescent="0.25">
      <c r="D29" s="1"/>
      <c r="H29" s="1"/>
      <c r="K29" s="1"/>
      <c r="O29" s="1"/>
    </row>
    <row r="30" spans="2:15" x14ac:dyDescent="0.25">
      <c r="D30" s="1"/>
      <c r="H30" s="1"/>
      <c r="K30" s="1"/>
      <c r="O30" s="1"/>
    </row>
    <row r="31" spans="2:15" x14ac:dyDescent="0.25">
      <c r="D31" s="1"/>
      <c r="H31" s="1"/>
      <c r="K31" s="1"/>
      <c r="O31" s="1"/>
    </row>
    <row r="32" spans="2:15" x14ac:dyDescent="0.25">
      <c r="D32" s="1"/>
      <c r="H32" s="1"/>
      <c r="K32" s="1"/>
      <c r="O32" s="1"/>
    </row>
    <row r="33" spans="2:15" x14ac:dyDescent="0.25">
      <c r="D33" s="1"/>
      <c r="H33" s="1"/>
      <c r="K33" s="1"/>
      <c r="O33" s="1"/>
    </row>
    <row r="34" spans="2:15" x14ac:dyDescent="0.25">
      <c r="D34" s="1"/>
      <c r="H34" s="1"/>
      <c r="K34" s="1"/>
      <c r="O34" s="1"/>
    </row>
    <row r="35" spans="2:15" x14ac:dyDescent="0.25">
      <c r="D35" s="1"/>
      <c r="H35" s="1"/>
      <c r="K35" s="1"/>
      <c r="O35" s="1"/>
    </row>
    <row r="36" spans="2:15" x14ac:dyDescent="0.25">
      <c r="D36" s="1"/>
      <c r="H36" s="1"/>
      <c r="K36" s="1"/>
      <c r="O36" s="1"/>
    </row>
    <row r="37" spans="2:15" x14ac:dyDescent="0.25">
      <c r="D37" s="1"/>
      <c r="H37" s="1"/>
      <c r="K37" s="1"/>
      <c r="O37" s="1"/>
    </row>
    <row r="38" spans="2:15" x14ac:dyDescent="0.25">
      <c r="D38" s="1"/>
      <c r="H38" s="1"/>
      <c r="K38" s="1"/>
      <c r="O38" s="1"/>
    </row>
    <row r="39" spans="2:15" x14ac:dyDescent="0.25">
      <c r="D39" s="1"/>
      <c r="H39" s="1"/>
      <c r="K39" s="1"/>
      <c r="O39" s="1"/>
    </row>
    <row r="47" spans="2:15" x14ac:dyDescent="0.25">
      <c r="B47" t="s">
        <v>16</v>
      </c>
    </row>
    <row r="48" spans="2:15" x14ac:dyDescent="0.25">
      <c r="B48" t="s">
        <v>17</v>
      </c>
    </row>
  </sheetData>
  <mergeCells count="1">
    <mergeCell ref="B3:G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2017-10-30T06:09:49Z</dcterms:created>
  <dcterms:modified xsi:type="dcterms:W3CDTF">2018-01-17T04:57:38Z</dcterms:modified>
</cp:coreProperties>
</file>