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ataset 4\Excel\2018\"/>
    </mc:Choice>
  </mc:AlternateContent>
  <bookViews>
    <workbookView xWindow="0" yWindow="0" windowWidth="20490" windowHeight="7350"/>
  </bookViews>
  <sheets>
    <sheet name="IRISH POTATOES 2018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G36" i="2"/>
</calcChain>
</file>

<file path=xl/sharedStrings.xml><?xml version="1.0" encoding="utf-8"?>
<sst xmlns="http://schemas.openxmlformats.org/spreadsheetml/2006/main" count="40" uniqueCount="40">
  <si>
    <t>change increase</t>
  </si>
  <si>
    <t>Grand Total</t>
  </si>
  <si>
    <t>WEST POKOT</t>
  </si>
  <si>
    <t>UASIN GISHU</t>
  </si>
  <si>
    <t>TURKANA</t>
  </si>
  <si>
    <t>TRANS NZOIA</t>
  </si>
  <si>
    <t>THARAKA NITHI</t>
  </si>
  <si>
    <t>TAITA TAVETA</t>
  </si>
  <si>
    <t>SAMBURU</t>
  </si>
  <si>
    <t>NYERI</t>
  </si>
  <si>
    <t>NYANDARUA</t>
  </si>
  <si>
    <t>NYAMIRA</t>
  </si>
  <si>
    <t>NAROK</t>
  </si>
  <si>
    <t xml:space="preserve">NANDI </t>
  </si>
  <si>
    <t>NANDI</t>
  </si>
  <si>
    <t>NAKURU</t>
  </si>
  <si>
    <t>NAIROBI</t>
  </si>
  <si>
    <t>MURANG'A</t>
  </si>
  <si>
    <t>MERU</t>
  </si>
  <si>
    <t>MAKUENI</t>
  </si>
  <si>
    <t>LAIKIPIA</t>
  </si>
  <si>
    <t>KWALE</t>
  </si>
  <si>
    <t>KISII</t>
  </si>
  <si>
    <t>KIRINYAGA</t>
  </si>
  <si>
    <t>KIAMBU</t>
  </si>
  <si>
    <t>KERICHO</t>
  </si>
  <si>
    <t>KAKAMEGA</t>
  </si>
  <si>
    <t>KAJIADO</t>
  </si>
  <si>
    <t>EMBU</t>
  </si>
  <si>
    <t>ELGEYO MARAKWET</t>
  </si>
  <si>
    <t>BUNGOMA</t>
  </si>
  <si>
    <t>BOMET</t>
  </si>
  <si>
    <t>BARINGO</t>
  </si>
  <si>
    <t>COUNTY</t>
  </si>
  <si>
    <t xml:space="preserve"> Area (Ha) LR</t>
  </si>
  <si>
    <t xml:space="preserve"> Quantity (Ton)LR</t>
  </si>
  <si>
    <t xml:space="preserve"> Area (Ha) SR</t>
  </si>
  <si>
    <t xml:space="preserve"> Quantity (Ton) SR</t>
  </si>
  <si>
    <t xml:space="preserve"> Annual Area(Ha) </t>
  </si>
  <si>
    <t xml:space="preserve"> Annual Quantity(Ton)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</si>
</sst>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110" zoomScaleNormal="110" workbookViewId="0">
      <selection activeCell="B1" sqref="B1:G1"/>
    </sheetView>
  </sheetViews>
  <sheetFormatPr defaultRowHeight="15" x14ac:dyDescent="0.25"/>
  <cols>
    <col min="1" max="1" width="20.28515625" customWidth="1"/>
    <col min="2" max="2" width="14.140625" customWidth="1"/>
    <col min="3" max="3" width="14.28515625" customWidth="1"/>
    <col min="4" max="4" width="13.140625" customWidth="1"/>
    <col min="5" max="5" width="12.42578125" customWidth="1"/>
    <col min="6" max="6" width="12.28515625" customWidth="1"/>
    <col min="7" max="7" width="13.85546875" customWidth="1"/>
  </cols>
  <sheetData>
    <row r="1" spans="1:7" ht="30" x14ac:dyDescent="0.25">
      <c r="A1" s="6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7" t="s">
        <v>38</v>
      </c>
      <c r="G1" s="7" t="s">
        <v>39</v>
      </c>
    </row>
    <row r="2" spans="1:7" x14ac:dyDescent="0.25">
      <c r="A2" s="5" t="s">
        <v>32</v>
      </c>
      <c r="B2" s="4">
        <v>1802</v>
      </c>
      <c r="C2" s="4">
        <v>31835</v>
      </c>
      <c r="D2" s="4">
        <v>1720</v>
      </c>
      <c r="E2" s="4">
        <v>30960</v>
      </c>
      <c r="F2" s="4">
        <v>3522</v>
      </c>
      <c r="G2" s="4">
        <v>62795</v>
      </c>
    </row>
    <row r="3" spans="1:7" x14ac:dyDescent="0.25">
      <c r="A3" s="5" t="s">
        <v>31</v>
      </c>
      <c r="B3" s="4">
        <v>1910</v>
      </c>
      <c r="C3" s="4">
        <v>24750</v>
      </c>
      <c r="D3" s="4">
        <v>2660</v>
      </c>
      <c r="E3" s="4">
        <v>38100</v>
      </c>
      <c r="F3" s="4">
        <v>4570</v>
      </c>
      <c r="G3" s="4">
        <v>62850</v>
      </c>
    </row>
    <row r="4" spans="1:7" x14ac:dyDescent="0.25">
      <c r="A4" s="5" t="s">
        <v>30</v>
      </c>
      <c r="B4" s="4">
        <v>541</v>
      </c>
      <c r="C4" s="4">
        <v>8085</v>
      </c>
      <c r="D4" s="4">
        <v>1235</v>
      </c>
      <c r="E4" s="4">
        <v>30410</v>
      </c>
      <c r="F4" s="4">
        <v>1776</v>
      </c>
      <c r="G4" s="4">
        <v>38495</v>
      </c>
    </row>
    <row r="5" spans="1:7" x14ac:dyDescent="0.25">
      <c r="A5" s="5" t="s">
        <v>29</v>
      </c>
      <c r="B5" s="4">
        <v>18310</v>
      </c>
      <c r="C5" s="4">
        <v>250910</v>
      </c>
      <c r="D5" s="4">
        <v>12453</v>
      </c>
      <c r="E5" s="4">
        <v>136076</v>
      </c>
      <c r="F5" s="4">
        <v>30763</v>
      </c>
      <c r="G5" s="4">
        <v>386986</v>
      </c>
    </row>
    <row r="6" spans="1:7" x14ac:dyDescent="0.25">
      <c r="A6" s="5" t="s">
        <v>28</v>
      </c>
      <c r="B6" s="4">
        <v>160</v>
      </c>
      <c r="C6" s="4">
        <v>2400</v>
      </c>
      <c r="D6" s="4">
        <v>130</v>
      </c>
      <c r="E6" s="4">
        <v>2390</v>
      </c>
      <c r="F6" s="4">
        <v>290</v>
      </c>
      <c r="G6" s="4">
        <v>4790</v>
      </c>
    </row>
    <row r="7" spans="1:7" x14ac:dyDescent="0.25">
      <c r="A7" s="5" t="s">
        <v>27</v>
      </c>
      <c r="B7" s="4">
        <v>554</v>
      </c>
      <c r="C7" s="4">
        <v>3463</v>
      </c>
      <c r="D7" s="4">
        <v>898</v>
      </c>
      <c r="E7" s="4">
        <v>6803</v>
      </c>
      <c r="F7" s="4">
        <v>1452</v>
      </c>
      <c r="G7" s="4">
        <v>10266</v>
      </c>
    </row>
    <row r="8" spans="1:7" x14ac:dyDescent="0.25">
      <c r="A8" s="5" t="s">
        <v>26</v>
      </c>
      <c r="B8" s="4">
        <v>5</v>
      </c>
      <c r="C8" s="4">
        <v>48</v>
      </c>
      <c r="D8" s="4">
        <v>3</v>
      </c>
      <c r="E8" s="4">
        <v>19</v>
      </c>
      <c r="F8" s="4">
        <v>8</v>
      </c>
      <c r="G8" s="4">
        <v>67</v>
      </c>
    </row>
    <row r="9" spans="1:7" x14ac:dyDescent="0.25">
      <c r="A9" s="5" t="s">
        <v>25</v>
      </c>
      <c r="B9" s="4">
        <v>438</v>
      </c>
      <c r="C9" s="4">
        <v>4818</v>
      </c>
      <c r="D9" s="4">
        <v>147</v>
      </c>
      <c r="E9" s="4">
        <v>1753</v>
      </c>
      <c r="F9" s="4">
        <v>585</v>
      </c>
      <c r="G9" s="4">
        <v>6571</v>
      </c>
    </row>
    <row r="10" spans="1:7" x14ac:dyDescent="0.25">
      <c r="A10" s="5" t="s">
        <v>24</v>
      </c>
      <c r="B10" s="4">
        <v>10325</v>
      </c>
      <c r="C10" s="4">
        <v>87785</v>
      </c>
      <c r="D10" s="4">
        <v>9023</v>
      </c>
      <c r="E10" s="4">
        <v>49470</v>
      </c>
      <c r="F10" s="4">
        <v>19348</v>
      </c>
      <c r="G10" s="4">
        <v>137255</v>
      </c>
    </row>
    <row r="11" spans="1:7" x14ac:dyDescent="0.25">
      <c r="A11" s="5" t="s">
        <v>23</v>
      </c>
      <c r="B11" s="4">
        <v>277</v>
      </c>
      <c r="C11" s="4">
        <v>1618</v>
      </c>
      <c r="D11" s="4">
        <v>256</v>
      </c>
      <c r="E11" s="4">
        <v>1350</v>
      </c>
      <c r="F11" s="4">
        <v>533</v>
      </c>
      <c r="G11" s="4">
        <v>2968</v>
      </c>
    </row>
    <row r="12" spans="1:7" x14ac:dyDescent="0.25">
      <c r="A12" s="5" t="s">
        <v>22</v>
      </c>
      <c r="B12" s="4">
        <v>31</v>
      </c>
      <c r="C12" s="4">
        <v>215</v>
      </c>
      <c r="D12" s="4">
        <v>72</v>
      </c>
      <c r="E12" s="4">
        <v>440</v>
      </c>
      <c r="F12" s="4">
        <v>103</v>
      </c>
      <c r="G12" s="4">
        <v>655</v>
      </c>
    </row>
    <row r="13" spans="1:7" x14ac:dyDescent="0.25">
      <c r="A13" s="5" t="s">
        <v>21</v>
      </c>
      <c r="B13" s="4">
        <v>230</v>
      </c>
      <c r="C13" s="4">
        <v>322</v>
      </c>
      <c r="D13" s="4">
        <v>25</v>
      </c>
      <c r="E13" s="4">
        <v>34</v>
      </c>
      <c r="F13" s="4">
        <v>255</v>
      </c>
      <c r="G13" s="4">
        <v>356</v>
      </c>
    </row>
    <row r="14" spans="1:7" x14ac:dyDescent="0.25">
      <c r="A14" s="5" t="s">
        <v>20</v>
      </c>
      <c r="B14" s="4">
        <v>4675</v>
      </c>
      <c r="C14" s="4">
        <v>43088</v>
      </c>
      <c r="D14" s="4">
        <v>3768</v>
      </c>
      <c r="E14" s="4">
        <v>22280</v>
      </c>
      <c r="F14" s="4">
        <v>8443</v>
      </c>
      <c r="G14" s="4">
        <v>65368</v>
      </c>
    </row>
    <row r="15" spans="1:7" x14ac:dyDescent="0.25">
      <c r="A15" s="5" t="s">
        <v>19</v>
      </c>
      <c r="B15" s="4">
        <v>13</v>
      </c>
      <c r="C15" s="4">
        <v>69</v>
      </c>
      <c r="D15" s="4">
        <v>17</v>
      </c>
      <c r="E15" s="4">
        <v>85</v>
      </c>
      <c r="F15" s="4">
        <v>30</v>
      </c>
      <c r="G15" s="4">
        <v>154</v>
      </c>
    </row>
    <row r="16" spans="1:7" x14ac:dyDescent="0.25">
      <c r="A16" s="5" t="s">
        <v>18</v>
      </c>
      <c r="B16" s="4">
        <v>7870.5</v>
      </c>
      <c r="C16" s="4">
        <v>60800.6</v>
      </c>
      <c r="D16" s="4">
        <v>9543</v>
      </c>
      <c r="E16" s="4">
        <v>69301.7</v>
      </c>
      <c r="F16" s="4">
        <v>17413.5</v>
      </c>
      <c r="G16" s="4">
        <v>130102.3</v>
      </c>
    </row>
    <row r="17" spans="1:7" x14ac:dyDescent="0.25">
      <c r="A17" s="5" t="s">
        <v>17</v>
      </c>
      <c r="B17" s="4">
        <v>3248.7</v>
      </c>
      <c r="C17" s="4">
        <v>11541.958300223312</v>
      </c>
      <c r="D17" s="4">
        <v>3033.4</v>
      </c>
      <c r="E17" s="4">
        <v>10041.299999999999</v>
      </c>
      <c r="F17" s="4">
        <v>6282.1</v>
      </c>
      <c r="G17" s="4">
        <v>21583.258300223311</v>
      </c>
    </row>
    <row r="18" spans="1:7" x14ac:dyDescent="0.25">
      <c r="A18" s="5" t="s">
        <v>16</v>
      </c>
      <c r="B18" s="4">
        <v>14.399999999999999</v>
      </c>
      <c r="C18" s="4">
        <v>80.2</v>
      </c>
      <c r="D18" s="4">
        <v>10.7</v>
      </c>
      <c r="E18" s="4">
        <v>47.6</v>
      </c>
      <c r="F18" s="4">
        <v>25.099999999999998</v>
      </c>
      <c r="G18" s="4">
        <v>127.80000000000001</v>
      </c>
    </row>
    <row r="19" spans="1:7" x14ac:dyDescent="0.25">
      <c r="A19" s="5" t="s">
        <v>15</v>
      </c>
      <c r="B19" s="4">
        <v>25853</v>
      </c>
      <c r="C19" s="4">
        <v>144990</v>
      </c>
      <c r="D19" s="4">
        <v>11429</v>
      </c>
      <c r="E19" s="4">
        <v>83075</v>
      </c>
      <c r="F19" s="4">
        <v>37282</v>
      </c>
      <c r="G19" s="4">
        <v>228065</v>
      </c>
    </row>
    <row r="20" spans="1:7" x14ac:dyDescent="0.25">
      <c r="A20" s="5" t="s">
        <v>14</v>
      </c>
      <c r="B20" s="4">
        <v>143</v>
      </c>
      <c r="C20" s="4">
        <v>1654</v>
      </c>
      <c r="D20" s="4">
        <v>203</v>
      </c>
      <c r="E20" s="4">
        <v>2352</v>
      </c>
      <c r="F20" s="4">
        <v>346</v>
      </c>
      <c r="G20" s="4">
        <v>4006</v>
      </c>
    </row>
    <row r="21" spans="1:7" x14ac:dyDescent="0.25">
      <c r="A21" s="5" t="s">
        <v>13</v>
      </c>
      <c r="B21" s="4">
        <v>75</v>
      </c>
      <c r="C21" s="4">
        <v>900</v>
      </c>
      <c r="D21" s="4">
        <v>71</v>
      </c>
      <c r="E21" s="4">
        <v>832</v>
      </c>
      <c r="F21" s="4">
        <v>146</v>
      </c>
      <c r="G21" s="4">
        <v>1732</v>
      </c>
    </row>
    <row r="22" spans="1:7" x14ac:dyDescent="0.25">
      <c r="A22" s="5" t="s">
        <v>12</v>
      </c>
      <c r="B22" s="4">
        <v>12195</v>
      </c>
      <c r="C22" s="4">
        <v>108811.75</v>
      </c>
      <c r="D22" s="4">
        <v>4190</v>
      </c>
      <c r="E22" s="4">
        <v>42331.875</v>
      </c>
      <c r="F22" s="4">
        <v>16385</v>
      </c>
      <c r="G22" s="4">
        <v>151143.625</v>
      </c>
    </row>
    <row r="23" spans="1:7" x14ac:dyDescent="0.25">
      <c r="A23" s="5" t="s">
        <v>11</v>
      </c>
      <c r="B23" s="4">
        <v>15</v>
      </c>
      <c r="C23" s="4">
        <v>142</v>
      </c>
      <c r="D23" s="4">
        <v>11</v>
      </c>
      <c r="E23" s="4">
        <v>99</v>
      </c>
      <c r="F23" s="4">
        <v>26</v>
      </c>
      <c r="G23" s="4">
        <v>241</v>
      </c>
    </row>
    <row r="24" spans="1:7" x14ac:dyDescent="0.25">
      <c r="A24" s="5" t="s">
        <v>10</v>
      </c>
      <c r="B24" s="4">
        <v>27725</v>
      </c>
      <c r="C24" s="4">
        <v>265685</v>
      </c>
      <c r="D24" s="4">
        <v>18015</v>
      </c>
      <c r="E24" s="4">
        <v>143420</v>
      </c>
      <c r="F24" s="4">
        <v>45740</v>
      </c>
      <c r="G24" s="4">
        <v>409105</v>
      </c>
    </row>
    <row r="25" spans="1:7" x14ac:dyDescent="0.25">
      <c r="A25" s="5" t="s">
        <v>9</v>
      </c>
      <c r="B25" s="4">
        <v>8203</v>
      </c>
      <c r="C25" s="4">
        <v>41312</v>
      </c>
      <c r="D25" s="4">
        <v>7258</v>
      </c>
      <c r="E25" s="4">
        <v>35681.1</v>
      </c>
      <c r="F25" s="4">
        <v>15461</v>
      </c>
      <c r="G25" s="4">
        <v>76993.100000000006</v>
      </c>
    </row>
    <row r="26" spans="1:7" x14ac:dyDescent="0.25">
      <c r="A26" s="5" t="s">
        <v>8</v>
      </c>
      <c r="B26" s="4">
        <v>20</v>
      </c>
      <c r="C26" s="4">
        <v>160</v>
      </c>
      <c r="D26" s="4">
        <v>50</v>
      </c>
      <c r="E26" s="4">
        <v>150</v>
      </c>
      <c r="F26" s="4">
        <v>70</v>
      </c>
      <c r="G26" s="4">
        <v>310</v>
      </c>
    </row>
    <row r="27" spans="1:7" x14ac:dyDescent="0.25">
      <c r="A27" s="5" t="s">
        <v>7</v>
      </c>
      <c r="B27" s="4">
        <v>1403</v>
      </c>
      <c r="C27" s="4">
        <v>19655</v>
      </c>
      <c r="D27" s="4">
        <v>661</v>
      </c>
      <c r="E27" s="4">
        <v>1415</v>
      </c>
      <c r="F27" s="4">
        <v>2064</v>
      </c>
      <c r="G27" s="4">
        <v>21070</v>
      </c>
    </row>
    <row r="28" spans="1:7" x14ac:dyDescent="0.25">
      <c r="A28" s="5" t="s">
        <v>6</v>
      </c>
      <c r="B28" s="4">
        <v>27</v>
      </c>
      <c r="C28" s="4">
        <v>342</v>
      </c>
      <c r="D28" s="4">
        <v>37</v>
      </c>
      <c r="E28" s="4">
        <v>515</v>
      </c>
      <c r="F28" s="4">
        <v>64</v>
      </c>
      <c r="G28" s="4">
        <v>857</v>
      </c>
    </row>
    <row r="29" spans="1:7" x14ac:dyDescent="0.25">
      <c r="A29" s="5" t="s">
        <v>5</v>
      </c>
      <c r="B29" s="4">
        <v>881</v>
      </c>
      <c r="C29" s="4">
        <v>8643.4</v>
      </c>
      <c r="D29" s="4">
        <v>947</v>
      </c>
      <c r="E29" s="4">
        <v>9317</v>
      </c>
      <c r="F29" s="4">
        <v>1828</v>
      </c>
      <c r="G29" s="4">
        <v>17960.400000000001</v>
      </c>
    </row>
    <row r="30" spans="1:7" x14ac:dyDescent="0.25">
      <c r="A30" s="5" t="s">
        <v>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5" t="s">
        <v>3</v>
      </c>
      <c r="B31" s="4">
        <v>1358</v>
      </c>
      <c r="C31" s="4">
        <v>15388</v>
      </c>
      <c r="D31" s="4">
        <v>186.69999980926514</v>
      </c>
      <c r="E31" s="4">
        <v>1555</v>
      </c>
      <c r="F31" s="4">
        <v>1544.6999998092651</v>
      </c>
      <c r="G31" s="4">
        <v>16943</v>
      </c>
    </row>
    <row r="32" spans="1:7" x14ac:dyDescent="0.25">
      <c r="A32" s="5" t="s">
        <v>2</v>
      </c>
      <c r="B32" s="4">
        <v>480</v>
      </c>
      <c r="C32" s="4">
        <v>5760</v>
      </c>
      <c r="D32" s="4">
        <v>480</v>
      </c>
      <c r="E32" s="4">
        <v>4800</v>
      </c>
      <c r="F32" s="4">
        <v>960</v>
      </c>
      <c r="G32" s="4">
        <v>10560</v>
      </c>
    </row>
    <row r="33" spans="1:7" x14ac:dyDescent="0.25">
      <c r="A33" s="3" t="s">
        <v>1</v>
      </c>
      <c r="B33" s="2">
        <v>128782.6</v>
      </c>
      <c r="C33" s="2">
        <v>1145271.9083002233</v>
      </c>
      <c r="D33" s="2">
        <v>88532.799999809271</v>
      </c>
      <c r="E33" s="2">
        <v>725103.57499999995</v>
      </c>
      <c r="F33" s="2">
        <v>217315.39999980928</v>
      </c>
      <c r="G33" s="2">
        <v>1870375.4833002235</v>
      </c>
    </row>
    <row r="34" spans="1:7" x14ac:dyDescent="0.25">
      <c r="F34" s="1">
        <v>192341</v>
      </c>
      <c r="G34" s="1">
        <v>1492161</v>
      </c>
    </row>
    <row r="36" spans="1:7" x14ac:dyDescent="0.25">
      <c r="E36" t="s">
        <v>0</v>
      </c>
      <c r="F36" s="1">
        <f>F33-F34</f>
        <v>24974.399999809277</v>
      </c>
      <c r="G36" s="1">
        <f>G33-G34</f>
        <v>378214.48330022348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IRISH POTATOES 2018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2020-02-12T08:58:18Z</dcterms:created>
  <dcterms:modified xsi:type="dcterms:W3CDTF">2020-02-14T08:30:36Z</dcterms:modified>
</cp:coreProperties>
</file>